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1D0BE755-AAB9-4B04-9F88-A8006E3E71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J23" i="1"/>
  <c r="I23" i="1"/>
  <c r="H23" i="1"/>
  <c r="G23" i="1"/>
  <c r="F13" i="1"/>
  <c r="J13" i="1"/>
  <c r="I13" i="1"/>
  <c r="H13" i="1"/>
  <c r="G13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<sst xmlns="http://schemas.openxmlformats.org/spreadsheetml/2006/main" count="54" uniqueCount="48">
  <si>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</si>
  <si>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</si>
  <si>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</si>
  <si>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</si>
  <si>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</si>
  <si>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</si>
  <si>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</si>
  <si>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</si>
  <si>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</si>
  <si>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</si>
  <si>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</si>
  <si>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</si>
  <si>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</si>
  <si>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</si>
  <si>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</si>
  <si>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</si>
  <si>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</si>
  <si>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</si>
  <si>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</si>
  <si>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</si>
  <si>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</si>
  <si>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</si>
  <si>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1-е блюдо</t>
  </si>
  <si>
    <t>2-е блюдо</t>
  </si>
  <si>
    <t>напиток</t>
  </si>
  <si>
    <t>закуска</t>
  </si>
  <si>
    <t>Завтра 1</t>
  </si>
  <si>
    <t>Чай с сахаром</t>
  </si>
  <si>
    <t>Бутерброд с сыром</t>
  </si>
  <si>
    <t>30 / 15</t>
  </si>
  <si>
    <t>Биточки из говядины с маслом сливочным</t>
  </si>
  <si>
    <t>100 /10</t>
  </si>
  <si>
    <t>Макароны отварные</t>
  </si>
  <si>
    <t>Чай с молоком</t>
  </si>
  <si>
    <t>Йогурт</t>
  </si>
  <si>
    <t>№ 362-2002</t>
  </si>
  <si>
    <t>Салат из овощей с морской капустой</t>
  </si>
  <si>
    <t>№ 35-2004</t>
  </si>
  <si>
    <t xml:space="preserve">Свекольник с курицей со сметаной </t>
  </si>
  <si>
    <t>250 /10</t>
  </si>
  <si>
    <t>Биточки "Здоровье"</t>
  </si>
  <si>
    <t>80 /5</t>
  </si>
  <si>
    <t>№ 520-2004</t>
  </si>
  <si>
    <t>Картофельное пюре</t>
  </si>
  <si>
    <t>Конд.изделие "Чоко - Пай"</t>
  </si>
  <si>
    <t>№ 451 - 2004</t>
  </si>
  <si>
    <t>№ 332-2004</t>
  </si>
  <si>
    <t>№ Р 267 - 2001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</si>
</sst>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/>
    <xf numFmtId="0" fontId="1" fillId="3" borderId="13" xfId="0" applyFont="1" applyFill="1" applyBorder="1"/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0" borderId="4" xfId="0" applyFont="1" applyBorder="1"/>
    <xf numFmtId="0" fontId="1" fillId="3" borderId="1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vertical="center" wrapText="1"/>
    </xf>
    <xf numFmtId="12" fontId="1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5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5" xfId="0" applyNumberFormat="1" applyFont="1" applyFill="1" applyBorder="1" applyProtection="1">
      <protection locked="0"/>
    </xf>
    <xf numFmtId="0" fontId="1" fillId="0" borderId="6" xfId="0" applyFont="1" applyBorder="1"/>
    <xf numFmtId="0" fontId="1" fillId="3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vertical="center" wrapText="1"/>
    </xf>
    <xf numFmtId="12" fontId="1" fillId="2" borderId="7" xfId="0" applyNumberFormat="1" applyFont="1" applyFill="1" applyBorder="1" applyAlignment="1">
      <alignment horizontal="right" wrapText="1"/>
    </xf>
    <xf numFmtId="4" fontId="1" fillId="2" borderId="7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0" fontId="1" fillId="3" borderId="7" xfId="0" applyFont="1" applyFill="1" applyBorder="1"/>
    <xf numFmtId="4" fontId="1" fillId="2" borderId="7" xfId="0" applyNumberFormat="1" applyFont="1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Alignment="1" applyProtection="1">
      <alignment horizontal="right"/>
      <protection locked="0"/>
    </xf>
    <xf numFmtId="4" fontId="1" fillId="2" borderId="13" xfId="0" applyNumberFormat="1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zoomScaleNormal="100" workbookViewId="0">
      <selection activeCell="D29" sqref="D29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8.42578125" customWidth="1"/>
    <col min="7" max="7" width="12.710937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" t="s">
        <v>17</v>
      </c>
      <c r="C1" s="4"/>
      <c r="D1" s="5"/>
      <c r="E1" s="2" t="s">
        <v>13</v>
      </c>
      <c r="F1" s="6"/>
      <c r="G1" s="2"/>
      <c r="H1" s="2"/>
      <c r="I1" s="2" t="s">
        <v>1</v>
      </c>
      <c r="J1" s="7">
        <v>44487</v>
      </c>
    </row>
    <row r="2" spans="1:10" ht="7.5" customHeight="1" thickBot="1" x14ac:dyDescent="0.3">
      <c r="A2" s="2"/>
      <c r="B2" s="2"/>
      <c r="C2" s="8"/>
      <c r="D2" s="2"/>
      <c r="E2" s="2"/>
      <c r="F2" s="2"/>
      <c r="G2" s="2"/>
      <c r="H2" s="2"/>
      <c r="I2" s="2"/>
      <c r="J2" s="2"/>
    </row>
    <row r="3" spans="1:10" ht="30.75" thickBot="1" x14ac:dyDescent="0.3">
      <c r="A3" s="9" t="s">
        <v>2</v>
      </c>
      <c r="B3" s="10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13" t="s">
        <v>26</v>
      </c>
      <c r="B4" s="14" t="s">
        <v>25</v>
      </c>
      <c r="C4" s="15"/>
      <c r="D4" s="16" t="s">
        <v>28</v>
      </c>
      <c r="E4" s="17" t="s">
        <v>29</v>
      </c>
      <c r="F4" s="18">
        <v>9.8000000000000007</v>
      </c>
      <c r="G4" s="18">
        <v>92</v>
      </c>
      <c r="H4" s="18">
        <v>4.9000000000000004</v>
      </c>
      <c r="I4" s="18">
        <v>4.0999999999999996</v>
      </c>
      <c r="J4" s="19">
        <v>8.9</v>
      </c>
    </row>
    <row r="5" spans="1:10" x14ac:dyDescent="0.25">
      <c r="A5" s="20"/>
      <c r="B5" s="21" t="s">
        <v>10</v>
      </c>
      <c r="C5" s="22" t="s">
        <v>45</v>
      </c>
      <c r="D5" s="23" t="s">
        <v>30</v>
      </c>
      <c r="E5" s="24" t="s">
        <v>31</v>
      </c>
      <c r="F5" s="25">
        <v>35.6</v>
      </c>
      <c r="G5" s="26">
        <v>235</v>
      </c>
      <c r="H5" s="26">
        <v>11.2</v>
      </c>
      <c r="I5" s="26">
        <v>16.8</v>
      </c>
      <c r="J5" s="27">
        <v>9.6999999999999993</v>
      </c>
    </row>
    <row r="6" spans="1:10" x14ac:dyDescent="0.25">
      <c r="A6" s="20"/>
      <c r="B6" s="21"/>
      <c r="C6" s="22" t="s">
        <v>46</v>
      </c>
      <c r="D6" s="28" t="s">
        <v>32</v>
      </c>
      <c r="E6" s="29">
        <v>180</v>
      </c>
      <c r="F6" s="30">
        <v>3.62</v>
      </c>
      <c r="G6" s="31">
        <v>205</v>
      </c>
      <c r="H6" s="31">
        <v>5.8</v>
      </c>
      <c r="I6" s="30">
        <v>4.2</v>
      </c>
      <c r="J6" s="32">
        <v>35.200000000000003</v>
      </c>
    </row>
    <row r="7" spans="1:10" x14ac:dyDescent="0.25">
      <c r="A7" s="20"/>
      <c r="B7" s="21" t="s">
        <v>24</v>
      </c>
      <c r="C7" s="22" t="s">
        <v>47</v>
      </c>
      <c r="D7" s="23" t="s">
        <v>33</v>
      </c>
      <c r="E7" s="24">
        <v>200</v>
      </c>
      <c r="F7" s="33">
        <v>9.1999999999999993</v>
      </c>
      <c r="G7" s="30">
        <v>112</v>
      </c>
      <c r="H7" s="30">
        <v>3.9</v>
      </c>
      <c r="I7" s="30">
        <v>3.7</v>
      </c>
      <c r="J7" s="32">
        <v>15.8</v>
      </c>
    </row>
    <row r="8" spans="1:10" x14ac:dyDescent="0.25">
      <c r="A8" s="20"/>
      <c r="B8" s="21" t="s">
        <v>14</v>
      </c>
      <c r="C8" s="22"/>
      <c r="D8" s="23" t="s">
        <v>18</v>
      </c>
      <c r="E8" s="24">
        <v>40</v>
      </c>
      <c r="F8" s="33">
        <v>2.4</v>
      </c>
      <c r="G8" s="33">
        <v>112</v>
      </c>
      <c r="H8" s="33">
        <v>3.5</v>
      </c>
      <c r="I8" s="33">
        <v>0.28000000000000003</v>
      </c>
      <c r="J8" s="34">
        <v>24.1</v>
      </c>
    </row>
    <row r="9" spans="1:10" x14ac:dyDescent="0.25">
      <c r="A9" s="20"/>
      <c r="B9" s="21"/>
      <c r="C9" s="22"/>
      <c r="D9" s="23" t="s">
        <v>19</v>
      </c>
      <c r="E9" s="24">
        <v>30</v>
      </c>
      <c r="F9" s="33">
        <v>1.8</v>
      </c>
      <c r="G9" s="33">
        <v>51</v>
      </c>
      <c r="H9" s="33">
        <v>2</v>
      </c>
      <c r="I9" s="33">
        <v>0.4</v>
      </c>
      <c r="J9" s="34">
        <v>10</v>
      </c>
    </row>
    <row r="10" spans="1:10" ht="15.75" customHeight="1" thickBot="1" x14ac:dyDescent="0.3">
      <c r="A10" s="35"/>
      <c r="B10" s="36"/>
      <c r="C10" s="37"/>
      <c r="D10" s="38" t="s">
        <v>34</v>
      </c>
      <c r="E10" s="39">
        <v>95</v>
      </c>
      <c r="F10" s="40">
        <v>16.82</v>
      </c>
      <c r="G10" s="40">
        <v>95</v>
      </c>
      <c r="H10" s="40">
        <v>2.2799999999999998</v>
      </c>
      <c r="I10" s="40">
        <v>2.2999999999999998</v>
      </c>
      <c r="J10" s="41">
        <v>15.8</v>
      </c>
    </row>
    <row r="11" spans="1:10" x14ac:dyDescent="0.25">
      <c r="A11" s="13" t="s">
        <v>11</v>
      </c>
      <c r="B11" s="14" t="s">
        <v>12</v>
      </c>
      <c r="C11" s="15"/>
      <c r="D11" s="16"/>
      <c r="E11" s="42"/>
      <c r="F11" s="43"/>
      <c r="G11" s="44"/>
      <c r="H11" s="44"/>
      <c r="I11" s="44"/>
      <c r="J11" s="45"/>
    </row>
    <row r="12" spans="1:10" x14ac:dyDescent="0.25">
      <c r="A12" s="20"/>
      <c r="B12" s="46"/>
      <c r="C12" s="22"/>
      <c r="D12" s="47"/>
      <c r="E12" s="48"/>
      <c r="F12" s="33"/>
      <c r="G12" s="33"/>
      <c r="H12" s="33"/>
      <c r="I12" s="33"/>
      <c r="J12" s="34"/>
    </row>
    <row r="13" spans="1:10" ht="15.75" thickBot="1" x14ac:dyDescent="0.3">
      <c r="A13" s="35"/>
      <c r="B13" s="49"/>
      <c r="C13" s="37"/>
      <c r="D13" s="50" t="s">
        <v>20</v>
      </c>
      <c r="E13" s="51"/>
      <c r="F13" s="40">
        <f>SUM(F4:F12)</f>
        <v>79.239999999999995</v>
      </c>
      <c r="G13" s="40">
        <f>SUM(G4:G12)</f>
        <v>902</v>
      </c>
      <c r="H13" s="40">
        <f>SUM(H4:H12)</f>
        <v>33.58</v>
      </c>
      <c r="I13" s="40">
        <f>SUM(I4:I12)</f>
        <v>31.779999999999998</v>
      </c>
      <c r="J13" s="41">
        <f>SUM(J4:J12)</f>
        <v>119.50000000000001</v>
      </c>
    </row>
    <row r="14" spans="1:10" x14ac:dyDescent="0.25">
      <c r="A14" s="13"/>
      <c r="B14" s="14" t="s">
        <v>25</v>
      </c>
      <c r="C14" s="15" t="s">
        <v>35</v>
      </c>
      <c r="D14" s="52" t="s">
        <v>36</v>
      </c>
      <c r="E14" s="53">
        <v>80</v>
      </c>
      <c r="F14" s="44">
        <v>13.2</v>
      </c>
      <c r="G14" s="44">
        <v>81</v>
      </c>
      <c r="H14" s="44">
        <v>1.2</v>
      </c>
      <c r="I14" s="44">
        <v>5.0999999999999996</v>
      </c>
      <c r="J14" s="45">
        <v>7.3</v>
      </c>
    </row>
    <row r="15" spans="1:10" ht="15.75" customHeight="1" x14ac:dyDescent="0.25">
      <c r="A15" s="20"/>
      <c r="B15" s="21" t="s">
        <v>22</v>
      </c>
      <c r="C15" s="22" t="s">
        <v>37</v>
      </c>
      <c r="D15" s="23" t="s">
        <v>38</v>
      </c>
      <c r="E15" s="54" t="s">
        <v>39</v>
      </c>
      <c r="F15" s="48">
        <v>21.6</v>
      </c>
      <c r="G15" s="31">
        <v>149</v>
      </c>
      <c r="H15" s="31">
        <v>5.5</v>
      </c>
      <c r="I15" s="31">
        <v>7.4</v>
      </c>
      <c r="J15" s="55">
        <v>15.3</v>
      </c>
    </row>
    <row r="16" spans="1:10" x14ac:dyDescent="0.25">
      <c r="A16" s="20" t="s">
        <v>21</v>
      </c>
      <c r="B16" s="21" t="s">
        <v>23</v>
      </c>
      <c r="C16" s="22"/>
      <c r="D16" s="23" t="s">
        <v>40</v>
      </c>
      <c r="E16" s="54" t="s">
        <v>41</v>
      </c>
      <c r="F16" s="33">
        <v>42.56</v>
      </c>
      <c r="G16" s="31">
        <v>152</v>
      </c>
      <c r="H16" s="31">
        <v>11.3</v>
      </c>
      <c r="I16" s="30">
        <v>10.4</v>
      </c>
      <c r="J16" s="32">
        <v>3.2</v>
      </c>
    </row>
    <row r="17" spans="1:10" x14ac:dyDescent="0.25">
      <c r="A17" s="20"/>
      <c r="B17" s="21"/>
      <c r="C17" s="22" t="s">
        <v>42</v>
      </c>
      <c r="D17" s="23" t="s">
        <v>43</v>
      </c>
      <c r="E17" s="54">
        <v>180</v>
      </c>
      <c r="F17" s="33">
        <v>10.199999999999999</v>
      </c>
      <c r="G17" s="31">
        <v>139</v>
      </c>
      <c r="H17" s="31">
        <v>3.15</v>
      </c>
      <c r="I17" s="30">
        <v>5.4</v>
      </c>
      <c r="J17" s="32">
        <v>19.5</v>
      </c>
    </row>
    <row r="18" spans="1:10" x14ac:dyDescent="0.25">
      <c r="A18" s="20"/>
      <c r="B18" s="21" t="s">
        <v>24</v>
      </c>
      <c r="C18" s="22"/>
      <c r="D18" s="23" t="s">
        <v>27</v>
      </c>
      <c r="E18" s="24">
        <v>200</v>
      </c>
      <c r="F18" s="33">
        <v>3.5</v>
      </c>
      <c r="G18" s="33">
        <v>58</v>
      </c>
      <c r="H18" s="33">
        <v>0.2</v>
      </c>
      <c r="I18" s="33">
        <v>0</v>
      </c>
      <c r="J18" s="34">
        <v>14.2</v>
      </c>
    </row>
    <row r="19" spans="1:10" x14ac:dyDescent="0.25">
      <c r="A19" s="20"/>
      <c r="B19" s="21" t="s">
        <v>14</v>
      </c>
      <c r="C19" s="22"/>
      <c r="D19" s="23" t="s">
        <v>18</v>
      </c>
      <c r="E19" s="54">
        <v>50</v>
      </c>
      <c r="F19" s="33">
        <v>3</v>
      </c>
      <c r="G19" s="30">
        <v>98</v>
      </c>
      <c r="H19" s="30">
        <v>4</v>
      </c>
      <c r="I19" s="30">
        <v>0.7</v>
      </c>
      <c r="J19" s="32">
        <v>19</v>
      </c>
    </row>
    <row r="20" spans="1:10" x14ac:dyDescent="0.25">
      <c r="A20" s="20"/>
      <c r="B20" s="21"/>
      <c r="C20" s="22"/>
      <c r="D20" s="23" t="s">
        <v>19</v>
      </c>
      <c r="E20" s="54">
        <v>60</v>
      </c>
      <c r="F20" s="33">
        <v>3.6</v>
      </c>
      <c r="G20" s="30">
        <v>104</v>
      </c>
      <c r="H20" s="30">
        <v>3.9</v>
      </c>
      <c r="I20" s="30">
        <v>0.7</v>
      </c>
      <c r="J20" s="32">
        <v>19.3</v>
      </c>
    </row>
    <row r="21" spans="1:10" x14ac:dyDescent="0.25">
      <c r="A21" s="20"/>
      <c r="B21" s="21"/>
      <c r="C21" s="22"/>
      <c r="D21" s="28" t="s">
        <v>44</v>
      </c>
      <c r="E21" s="29">
        <v>28</v>
      </c>
      <c r="F21" s="30">
        <v>12</v>
      </c>
      <c r="G21" s="30">
        <v>123.2</v>
      </c>
      <c r="H21" s="56">
        <v>1.1120000000000001</v>
      </c>
      <c r="I21" s="56">
        <v>4.5</v>
      </c>
      <c r="J21" s="57">
        <v>19.739999999999998</v>
      </c>
    </row>
    <row r="22" spans="1:10" x14ac:dyDescent="0.25">
      <c r="A22" s="20"/>
      <c r="B22" s="46"/>
      <c r="C22" s="22"/>
      <c r="D22" s="47"/>
      <c r="E22" s="33"/>
      <c r="F22" s="33"/>
      <c r="G22" s="30"/>
      <c r="H22" s="30"/>
      <c r="I22" s="30"/>
      <c r="J22" s="32"/>
    </row>
    <row r="23" spans="1:10" ht="15.75" thickBot="1" x14ac:dyDescent="0.3">
      <c r="A23" s="35"/>
      <c r="B23" s="36"/>
      <c r="C23" s="37"/>
      <c r="D23" s="50" t="s">
        <v>20</v>
      </c>
      <c r="E23" s="40"/>
      <c r="F23" s="40">
        <f>SUM(F14:F22)</f>
        <v>109.66</v>
      </c>
      <c r="G23" s="40">
        <f>SUM(G15:G22)</f>
        <v>823.2</v>
      </c>
      <c r="H23" s="40">
        <f>SUM(H15:H22)</f>
        <v>29.161999999999999</v>
      </c>
      <c r="I23" s="40">
        <f>SUM(I15:I22)</f>
        <v>29.1</v>
      </c>
      <c r="J23" s="41">
        <f>SUM(J15:J22)</f>
        <v>110.24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2021-10-19T08:43:22Z</cp:lastPrinted>
  <dcterms:created xsi:type="dcterms:W3CDTF">2015-06-05T18:19:34Z</dcterms:created>
  <dcterms:modified xsi:type="dcterms:W3CDTF">2021-10-19T09:05:16Z</dcterms:modified>
</cp:coreProperties>
</file>