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F0F6620E-CF02-4137-B146-FB2C9369A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J25" i="1"/>
  <c r="I25" i="1"/>
  <c r="H25" i="1"/>
  <c r="G25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<sst xmlns="http://schemas.openxmlformats.org/spreadsheetml/2006/main" count="55" uniqueCount="49">
  <si>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</si>
  <si>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</si>
  <si>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</si>
  <si>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</si>
  <si>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</si>
  <si>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</si>
  <si>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</si>
  <si>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</si>
  <si>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</si>
  <si>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</si>
  <si>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</si>
  <si>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</si>
  <si>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</si>
  <si>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</si>
  <si>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</si>
  <si>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</si>
  <si>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</si>
  <si>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</si>
  <si>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</si>
  <si>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</si>
  <si>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</si>
  <si>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</si>
  <si>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</si>
  <si>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</si>
  <si>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</si>
  <si>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</si>
  <si>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</si>
  <si>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Яблоко</t>
  </si>
  <si>
    <t>№ 492-2004</t>
  </si>
  <si>
    <t>Шницель "Солнечный"</t>
  </si>
  <si>
    <t>80 / 5</t>
  </si>
  <si>
    <t>Рис припущенный</t>
  </si>
  <si>
    <t>№ 690 - 2004</t>
  </si>
  <si>
    <t>Кофейный напиток</t>
  </si>
  <si>
    <t>Конд.изделие "Чоко - Пай"</t>
  </si>
  <si>
    <t>Р 415 - 2013</t>
  </si>
  <si>
    <t>Икра бакложановая пром.производства</t>
  </si>
  <si>
    <t>№ 110-2004</t>
  </si>
  <si>
    <t>250 /10 / 5</t>
  </si>
  <si>
    <t>Колобки мясо-картофельные</t>
  </si>
  <si>
    <t>№ 601-2004</t>
  </si>
  <si>
    <t>Соус сметанный с томатом</t>
  </si>
  <si>
    <t>Каша перловая рассыпчатая</t>
  </si>
  <si>
    <t>№ 297 - 2004</t>
  </si>
  <si>
    <t>Компот из сухофруктов</t>
  </si>
  <si>
    <t>№ 638 - 2004</t>
  </si>
  <si>
    <t>Борщ с картофелем и капустой с мясом и сметаной</t>
  </si>
  <si>
    <t>Шоколад "Аленка"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</si>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</sst>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12" fontId="3" fillId="2" borderId="1" xfId="0" applyNumberFormat="1" applyFont="1" applyFill="1" applyBorder="1" applyAlignment="1">
      <alignment horizontal="right" wrapText="1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/>
    <xf numFmtId="12" fontId="3" fillId="2" borderId="13" xfId="0" applyNumberFormat="1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0" borderId="4" xfId="0" applyFont="1" applyBorder="1"/>
    <xf numFmtId="4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0" fontId="3" fillId="0" borderId="6" xfId="0" applyFont="1" applyBorder="1"/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3" fillId="3" borderId="17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right" vertical="center" wrapText="1"/>
    </xf>
    <xf numFmtId="4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7" xfId="0" applyFont="1" applyFill="1" applyBorder="1"/>
    <xf numFmtId="0" fontId="3" fillId="2" borderId="7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3" fillId="3" borderId="13" xfId="0" applyFont="1" applyFill="1" applyBorder="1"/>
    <xf numFmtId="0" fontId="3" fillId="2" borderId="1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wrapText="1"/>
    </xf>
    <xf numFmtId="4" fontId="3" fillId="2" borderId="19" xfId="0" applyNumberFormat="1" applyFont="1" applyFill="1" applyBorder="1" applyProtection="1">
      <protection locked="0"/>
    </xf>
    <xf numFmtId="4" fontId="3" fillId="2" borderId="20" xfId="0" applyNumberFormat="1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 wrapText="1"/>
    </xf>
    <xf numFmtId="12" fontId="5" fillId="2" borderId="17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12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3" borderId="21" xfId="0" applyFont="1" applyFill="1" applyBorder="1"/>
    <xf numFmtId="0" fontId="3" fillId="2" borderId="2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1" fontId="5" fillId="2" borderId="7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right" wrapText="1"/>
    </xf>
    <xf numFmtId="4" fontId="5" fillId="2" borderId="17" xfId="0" applyNumberFormat="1" applyFont="1" applyFill="1" applyBorder="1" applyProtection="1">
      <protection locked="0"/>
    </xf>
    <xf numFmtId="4" fontId="5" fillId="2" borderId="19" xfId="0" applyNumberFormat="1" applyFont="1" applyFill="1" applyBorder="1" applyProtection="1">
      <protection locked="0"/>
    </xf>
    <xf numFmtId="4" fontId="5" fillId="2" borderId="2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wrapText="1"/>
      <protection locked="0"/>
    </xf>
    <xf numFmtId="0" fontId="5" fillId="2" borderId="17" xfId="0" applyFont="1" applyFill="1" applyBorder="1" applyAlignment="1" applyProtection="1">
      <alignment horizontal="right"/>
      <protection locked="0"/>
    </xf>
    <xf numFmtId="4" fontId="5" fillId="2" borderId="18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2" fontId="7" fillId="2" borderId="1" xfId="0" applyNumberFormat="1" applyFont="1" applyFill="1" applyBorder="1" applyAlignment="1" applyProtection="1">
      <alignment horizontal="right" vertical="center"/>
      <protection locked="0"/>
    </xf>
    <xf numFmtId="2" fontId="7" fillId="2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 wrapText="1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0" fontId="4" fillId="2" borderId="17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tabSelected="1" zoomScaleNormal="100" workbookViewId="0">
      <selection activeCell="B22" sqref="B22"/>
    </sheetView>
  </sheetViews>
  <sheetFormatPr defaultRowHeight="15" x14ac:dyDescent="0.25"/>
  <cols>
    <col min="1" max="1" width="10.28515625" customWidth="1"/>
    <col min="2" max="2" width="13.140625" customWidth="1"/>
    <col min="3" max="3" width="14.85546875" style="1" customWidth="1"/>
    <col min="4" max="4" width="40.85546875" customWidth="1"/>
    <col min="5" max="5" width="11.140625" customWidth="1"/>
    <col min="6" max="6" width="8.42578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101" t="s">
        <v>17</v>
      </c>
      <c r="C1" s="102"/>
      <c r="D1" s="103"/>
      <c r="E1" s="6" t="s">
        <v>13</v>
      </c>
      <c r="F1" s="7"/>
      <c r="G1" s="6"/>
      <c r="H1" s="6"/>
      <c r="I1" s="6" t="s">
        <v>1</v>
      </c>
      <c r="J1" s="8">
        <v>44490</v>
      </c>
    </row>
    <row r="2" spans="1:10" ht="11.25" customHeight="1" thickBot="1" x14ac:dyDescent="0.3">
      <c r="A2" s="6"/>
      <c r="B2" s="6"/>
      <c r="C2" s="9"/>
      <c r="D2" s="6"/>
      <c r="E2" s="6"/>
      <c r="F2" s="6"/>
      <c r="G2" s="6"/>
      <c r="H2" s="6"/>
      <c r="I2" s="6"/>
      <c r="J2" s="6"/>
    </row>
    <row r="3" spans="1:10" ht="30.75" thickBot="1" x14ac:dyDescent="0.3">
      <c r="A3" s="10" t="s">
        <v>2</v>
      </c>
      <c r="B3" s="11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4" t="s">
        <v>26</v>
      </c>
      <c r="B4" s="40" t="s">
        <v>25</v>
      </c>
      <c r="C4" s="41"/>
      <c r="D4" s="4"/>
      <c r="E4" s="15"/>
      <c r="F4" s="16"/>
      <c r="G4" s="16"/>
      <c r="H4" s="16"/>
      <c r="I4" s="16"/>
      <c r="J4" s="17"/>
    </row>
    <row r="5" spans="1:10" ht="16.5" customHeight="1" x14ac:dyDescent="0.25">
      <c r="A5" s="18"/>
      <c r="B5" s="49" t="s">
        <v>10</v>
      </c>
      <c r="C5" s="50"/>
      <c r="D5" s="51" t="s">
        <v>29</v>
      </c>
      <c r="E5" s="52" t="s">
        <v>30</v>
      </c>
      <c r="F5" s="53">
        <v>30.5</v>
      </c>
      <c r="G5" s="54">
        <v>238</v>
      </c>
      <c r="H5" s="54">
        <v>13.9</v>
      </c>
      <c r="I5" s="54">
        <v>15.9</v>
      </c>
      <c r="J5" s="55">
        <v>9.6999999999999993</v>
      </c>
    </row>
    <row r="6" spans="1:10" ht="16.5" customHeight="1" x14ac:dyDescent="0.25">
      <c r="A6" s="18"/>
      <c r="B6" s="49"/>
      <c r="C6" s="78" t="s">
        <v>35</v>
      </c>
      <c r="D6" s="51" t="s">
        <v>31</v>
      </c>
      <c r="E6" s="56">
        <v>180</v>
      </c>
      <c r="F6" s="57">
        <v>5.9</v>
      </c>
      <c r="G6" s="58">
        <v>185</v>
      </c>
      <c r="H6" s="58">
        <v>3.5</v>
      </c>
      <c r="I6" s="58">
        <v>4.0999999999999996</v>
      </c>
      <c r="J6" s="59">
        <v>33.5</v>
      </c>
    </row>
    <row r="7" spans="1:10" x14ac:dyDescent="0.25">
      <c r="A7" s="18"/>
      <c r="B7" s="42" t="s">
        <v>24</v>
      </c>
      <c r="C7" s="60" t="s">
        <v>32</v>
      </c>
      <c r="D7" s="61" t="s">
        <v>33</v>
      </c>
      <c r="E7" s="62">
        <v>200</v>
      </c>
      <c r="F7" s="63">
        <v>10.1</v>
      </c>
      <c r="G7" s="64">
        <v>117</v>
      </c>
      <c r="H7" s="63">
        <v>3.4</v>
      </c>
      <c r="I7" s="63">
        <v>3.3</v>
      </c>
      <c r="J7" s="65">
        <v>19.3</v>
      </c>
    </row>
    <row r="8" spans="1:10" x14ac:dyDescent="0.25">
      <c r="A8" s="18"/>
      <c r="B8" s="42" t="s">
        <v>14</v>
      </c>
      <c r="C8" s="33"/>
      <c r="D8" s="2" t="s">
        <v>18</v>
      </c>
      <c r="E8" s="3">
        <v>40</v>
      </c>
      <c r="F8" s="19">
        <v>2.4</v>
      </c>
      <c r="G8" s="19">
        <v>112</v>
      </c>
      <c r="H8" s="19">
        <v>3.5</v>
      </c>
      <c r="I8" s="19">
        <v>0.28000000000000003</v>
      </c>
      <c r="J8" s="22">
        <v>24.1</v>
      </c>
    </row>
    <row r="9" spans="1:10" x14ac:dyDescent="0.25">
      <c r="A9" s="18"/>
      <c r="B9" s="66"/>
      <c r="C9" s="33"/>
      <c r="D9" s="2" t="s">
        <v>19</v>
      </c>
      <c r="E9" s="3">
        <v>30</v>
      </c>
      <c r="F9" s="19">
        <v>1.8</v>
      </c>
      <c r="G9" s="19">
        <v>51</v>
      </c>
      <c r="H9" s="19">
        <v>2</v>
      </c>
      <c r="I9" s="19">
        <v>0.4</v>
      </c>
      <c r="J9" s="22">
        <v>10</v>
      </c>
    </row>
    <row r="10" spans="1:10" ht="15.75" thickBot="1" x14ac:dyDescent="0.3">
      <c r="A10" s="23"/>
      <c r="B10" s="36"/>
      <c r="C10" s="67"/>
      <c r="D10" s="68" t="s">
        <v>34</v>
      </c>
      <c r="E10" s="69">
        <v>28</v>
      </c>
      <c r="F10" s="70">
        <v>12</v>
      </c>
      <c r="G10" s="70">
        <v>123.2</v>
      </c>
      <c r="H10" s="71">
        <v>1.1120000000000001</v>
      </c>
      <c r="I10" s="71">
        <v>4.5</v>
      </c>
      <c r="J10" s="72">
        <v>19.739999999999998</v>
      </c>
    </row>
    <row r="11" spans="1:10" x14ac:dyDescent="0.25">
      <c r="A11" s="18" t="s">
        <v>11</v>
      </c>
      <c r="B11" s="26" t="s">
        <v>12</v>
      </c>
      <c r="C11" s="27"/>
      <c r="D11" s="73" t="s">
        <v>27</v>
      </c>
      <c r="E11" s="74">
        <v>170</v>
      </c>
      <c r="F11" s="75">
        <v>17.5</v>
      </c>
      <c r="G11" s="76">
        <v>89.5</v>
      </c>
      <c r="H11" s="76">
        <v>0.7</v>
      </c>
      <c r="I11" s="76">
        <v>0.35</v>
      </c>
      <c r="J11" s="77">
        <v>19.38</v>
      </c>
    </row>
    <row r="12" spans="1:10" x14ac:dyDescent="0.25">
      <c r="A12" s="18"/>
      <c r="B12" s="32"/>
      <c r="C12" s="33"/>
      <c r="D12" s="34"/>
      <c r="E12" s="35"/>
      <c r="F12" s="19"/>
      <c r="G12" s="19"/>
      <c r="H12" s="19"/>
      <c r="I12" s="19"/>
      <c r="J12" s="22"/>
    </row>
    <row r="13" spans="1:10" ht="15.75" thickBot="1" x14ac:dyDescent="0.3">
      <c r="A13" s="23"/>
      <c r="B13" s="36"/>
      <c r="C13" s="37"/>
      <c r="D13" s="38" t="s">
        <v>20</v>
      </c>
      <c r="E13" s="39"/>
      <c r="F13" s="24">
        <f>SUM(F4:F12)</f>
        <v>80.199999999999989</v>
      </c>
      <c r="G13" s="24">
        <f>SUM(G4:G12)</f>
        <v>915.7</v>
      </c>
      <c r="H13" s="24">
        <f>SUM(H4:H12)</f>
        <v>28.111999999999998</v>
      </c>
      <c r="I13" s="24">
        <f>SUM(I4:I12)</f>
        <v>28.830000000000002</v>
      </c>
      <c r="J13" s="25">
        <f>SUM(J4:J12)</f>
        <v>135.72</v>
      </c>
    </row>
    <row r="14" spans="1:10" x14ac:dyDescent="0.25">
      <c r="A14" s="18" t="s">
        <v>21</v>
      </c>
      <c r="B14" s="40" t="s">
        <v>25</v>
      </c>
      <c r="C14" s="41"/>
      <c r="D14" s="79" t="s">
        <v>36</v>
      </c>
      <c r="E14" s="80">
        <v>84</v>
      </c>
      <c r="F14" s="75">
        <v>10.5</v>
      </c>
      <c r="G14" s="75">
        <v>128</v>
      </c>
      <c r="H14" s="75">
        <v>0.8</v>
      </c>
      <c r="I14" s="75">
        <v>8.6</v>
      </c>
      <c r="J14" s="81">
        <v>11.8</v>
      </c>
    </row>
    <row r="15" spans="1:10" ht="30" customHeight="1" x14ac:dyDescent="0.25">
      <c r="A15" s="18"/>
      <c r="B15" s="49" t="s">
        <v>22</v>
      </c>
      <c r="C15" s="88" t="s">
        <v>37</v>
      </c>
      <c r="D15" s="83" t="s">
        <v>46</v>
      </c>
      <c r="E15" s="84" t="s">
        <v>38</v>
      </c>
      <c r="F15" s="85">
        <v>21.4</v>
      </c>
      <c r="G15" s="86">
        <v>77</v>
      </c>
      <c r="H15" s="86">
        <v>4.3</v>
      </c>
      <c r="I15" s="86">
        <v>3.2</v>
      </c>
      <c r="J15" s="87">
        <v>7.9</v>
      </c>
    </row>
    <row r="16" spans="1:10" x14ac:dyDescent="0.25">
      <c r="B16" s="42" t="s">
        <v>23</v>
      </c>
      <c r="C16" s="43" t="s">
        <v>28</v>
      </c>
      <c r="D16" s="51" t="s">
        <v>39</v>
      </c>
      <c r="E16" s="89">
        <v>80</v>
      </c>
      <c r="F16" s="57">
        <v>23.1</v>
      </c>
      <c r="G16" s="90">
        <v>157</v>
      </c>
      <c r="H16" s="90">
        <v>10</v>
      </c>
      <c r="I16" s="91">
        <v>10.4</v>
      </c>
      <c r="J16" s="92">
        <v>5.9</v>
      </c>
    </row>
    <row r="17" spans="1:10" x14ac:dyDescent="0.25">
      <c r="A17" s="18"/>
      <c r="B17" s="96"/>
      <c r="C17" s="82" t="s">
        <v>40</v>
      </c>
      <c r="D17" s="51" t="s">
        <v>41</v>
      </c>
      <c r="E17" s="89">
        <v>50</v>
      </c>
      <c r="F17" s="57">
        <v>6.1</v>
      </c>
      <c r="G17" s="93">
        <v>33</v>
      </c>
      <c r="H17" s="93">
        <v>0.7</v>
      </c>
      <c r="I17" s="63">
        <v>2.1</v>
      </c>
      <c r="J17" s="65">
        <v>2.6</v>
      </c>
    </row>
    <row r="18" spans="1:10" x14ac:dyDescent="0.25">
      <c r="A18" s="18"/>
      <c r="B18" s="42"/>
      <c r="C18" s="94" t="s">
        <v>43</v>
      </c>
      <c r="D18" s="73" t="s">
        <v>42</v>
      </c>
      <c r="E18" s="95">
        <v>180</v>
      </c>
      <c r="F18" s="75">
        <v>6.2</v>
      </c>
      <c r="G18" s="90">
        <v>186</v>
      </c>
      <c r="H18" s="90">
        <v>4.5999999999999996</v>
      </c>
      <c r="I18" s="91">
        <v>4.2</v>
      </c>
      <c r="J18" s="92">
        <v>31.7</v>
      </c>
    </row>
    <row r="19" spans="1:10" x14ac:dyDescent="0.25">
      <c r="A19" s="18"/>
      <c r="B19" s="42" t="s">
        <v>24</v>
      </c>
      <c r="C19" s="94" t="s">
        <v>45</v>
      </c>
      <c r="D19" s="97" t="s">
        <v>44</v>
      </c>
      <c r="E19" s="98">
        <v>200</v>
      </c>
      <c r="F19" s="99">
        <v>4.5999999999999996</v>
      </c>
      <c r="G19" s="63">
        <v>94</v>
      </c>
      <c r="H19" s="63">
        <v>0.3</v>
      </c>
      <c r="I19" s="63">
        <v>0</v>
      </c>
      <c r="J19" s="65">
        <v>23.1</v>
      </c>
    </row>
    <row r="20" spans="1:10" x14ac:dyDescent="0.25">
      <c r="A20" s="18"/>
      <c r="B20" s="42" t="s">
        <v>14</v>
      </c>
      <c r="C20" s="27"/>
      <c r="D20" s="5" t="s">
        <v>18</v>
      </c>
      <c r="E20" s="28">
        <v>50</v>
      </c>
      <c r="F20" s="29">
        <v>3</v>
      </c>
      <c r="G20" s="30">
        <v>98</v>
      </c>
      <c r="H20" s="30">
        <v>4</v>
      </c>
      <c r="I20" s="30">
        <v>0.7</v>
      </c>
      <c r="J20" s="31">
        <v>19</v>
      </c>
    </row>
    <row r="21" spans="1:10" x14ac:dyDescent="0.25">
      <c r="A21" s="18"/>
      <c r="B21" s="42"/>
      <c r="C21" s="33"/>
      <c r="D21" s="2" t="s">
        <v>19</v>
      </c>
      <c r="E21" s="44">
        <v>60</v>
      </c>
      <c r="F21" s="19">
        <v>3.6</v>
      </c>
      <c r="G21" s="20">
        <v>104</v>
      </c>
      <c r="H21" s="20">
        <v>3.9</v>
      </c>
      <c r="I21" s="20">
        <v>0.7</v>
      </c>
      <c r="J21" s="21">
        <v>19.3</v>
      </c>
    </row>
    <row r="22" spans="1:10" x14ac:dyDescent="0.25">
      <c r="A22" s="18"/>
      <c r="B22" s="104" t="s">
        <v>48</v>
      </c>
      <c r="C22" s="33"/>
      <c r="D22" s="73" t="s">
        <v>47</v>
      </c>
      <c r="E22" s="100">
        <v>20</v>
      </c>
      <c r="F22" s="99">
        <v>30.8</v>
      </c>
      <c r="G22" s="63">
        <v>82.5</v>
      </c>
      <c r="H22" s="63">
        <v>1.2</v>
      </c>
      <c r="I22" s="63">
        <v>4.95</v>
      </c>
      <c r="J22" s="65">
        <v>8.1</v>
      </c>
    </row>
    <row r="23" spans="1:10" x14ac:dyDescent="0.25">
      <c r="A23" s="18"/>
      <c r="B23" s="42"/>
      <c r="C23" s="33"/>
      <c r="D23" s="5"/>
      <c r="E23" s="45"/>
      <c r="F23" s="19"/>
      <c r="G23" s="19"/>
      <c r="H23" s="19"/>
      <c r="I23" s="19"/>
      <c r="J23" s="22"/>
    </row>
    <row r="24" spans="1:10" x14ac:dyDescent="0.25">
      <c r="A24" s="18"/>
      <c r="B24" s="42"/>
      <c r="C24" s="33"/>
      <c r="D24" s="5"/>
      <c r="E24" s="45"/>
      <c r="F24" s="29"/>
      <c r="G24" s="46"/>
      <c r="H24" s="46"/>
      <c r="I24" s="46"/>
      <c r="J24" s="47"/>
    </row>
    <row r="25" spans="1:10" ht="15.75" thickBot="1" x14ac:dyDescent="0.3">
      <c r="A25" s="23"/>
      <c r="B25" s="48"/>
      <c r="C25" s="37"/>
      <c r="D25" s="38" t="s">
        <v>20</v>
      </c>
      <c r="E25" s="24"/>
      <c r="F25" s="24">
        <f>SUM(F14:F24)</f>
        <v>109.29999999999998</v>
      </c>
      <c r="G25" s="24">
        <f>SUM(G15:G24)</f>
        <v>831.5</v>
      </c>
      <c r="H25" s="24">
        <f>SUM(H15:H24)</f>
        <v>29</v>
      </c>
      <c r="I25" s="24">
        <f>SUM(I15:I24)</f>
        <v>26.25</v>
      </c>
      <c r="J25" s="25">
        <f>SUM(J15:J24)</f>
        <v>117.6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2021-10-20T07:34:03Z</cp:lastPrinted>
  <dcterms:created xsi:type="dcterms:W3CDTF">2015-06-05T18:19:34Z</dcterms:created>
  <dcterms:modified xsi:type="dcterms:W3CDTF">2021-10-21T10:45:47Z</dcterms:modified>
</cp:coreProperties>
</file>