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3B81BC78-2F4B-449A-B2B0-B905E848A2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<sst xmlns="http://schemas.openxmlformats.org/spreadsheetml/2006/main" count="54" uniqueCount="49">
  <si>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</si>
  <si>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</si>
  <si>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</si>
  <si>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</si>
  <si>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</si>
  <si>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</si>
  <si>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</si>
  <si>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</si>
  <si>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</si>
  <si>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</si>
  <si>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</si>
  <si>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</si>
  <si>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</si>
  <si>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</si>
  <si>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</si>
  <si>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</si>
  <si>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</si>
  <si>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</si>
  <si>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</si>
  <si>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</si>
  <si>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</si>
  <si>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</si>
  <si>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</si>
  <si>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</si>
  <si>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</si>
  <si>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</si>
  <si>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</si>
  <si>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Баранка</t>
  </si>
  <si>
    <t>р. 381-2013</t>
  </si>
  <si>
    <t>Котлета из говядины с маслом</t>
  </si>
  <si>
    <t>100/ 10</t>
  </si>
  <si>
    <t>№ 332-2004</t>
  </si>
  <si>
    <t>Макароны отварные</t>
  </si>
  <si>
    <t>№ 601-2004</t>
  </si>
  <si>
    <t>Соус сметанный с томатом</t>
  </si>
  <si>
    <t>№ 638 - 2004</t>
  </si>
  <si>
    <t>Компот из сухофруктов</t>
  </si>
  <si>
    <t>№ 137-2004</t>
  </si>
  <si>
    <t>Суп картофельный с мясом</t>
  </si>
  <si>
    <t>250 /20</t>
  </si>
  <si>
    <t>р.15 /1-2011</t>
  </si>
  <si>
    <t>Нарезка из св.помидор с маслом растительным</t>
  </si>
  <si>
    <t>100 / 5</t>
  </si>
  <si>
    <t>№ 474-2004</t>
  </si>
  <si>
    <t>Кнели из говядины</t>
  </si>
  <si>
    <t>90 / 5</t>
  </si>
  <si>
    <t>№ 224 - 2004</t>
  </si>
  <si>
    <t>Рагу из овощей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</si>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</sst>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7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Protection="1">
      <protection locked="0"/>
    </xf>
    <xf numFmtId="0" fontId="1" fillId="3" borderId="24" xfId="0" applyFont="1" applyFill="1" applyBorder="1"/>
    <xf numFmtId="0" fontId="1" fillId="3" borderId="24" xfId="0" applyFont="1" applyFill="1" applyBorder="1" applyAlignment="1">
      <alignment horizontal="center" vertic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/>
    <xf numFmtId="0" fontId="1" fillId="3" borderId="15" xfId="0" applyFont="1" applyFill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5" xfId="0" applyNumberFormat="1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vertical="center" wrapText="1"/>
    </xf>
    <xf numFmtId="12" fontId="1" fillId="2" borderId="7" xfId="0" applyNumberFormat="1" applyFont="1" applyFill="1" applyBorder="1" applyAlignment="1">
      <alignment horizontal="right" wrapText="1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1" fillId="0" borderId="12" xfId="0" applyFont="1" applyBorder="1"/>
    <xf numFmtId="0" fontId="1" fillId="3" borderId="14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4" xfId="0" applyFont="1" applyBorder="1"/>
    <xf numFmtId="0" fontId="1" fillId="3" borderId="15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6" xfId="0" applyFont="1" applyBorder="1"/>
    <xf numFmtId="0" fontId="1" fillId="3" borderId="16" xfId="0" applyFont="1" applyFill="1" applyBorder="1"/>
    <xf numFmtId="0" fontId="1" fillId="2" borderId="22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3" borderId="25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right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wrapText="1"/>
    </xf>
    <xf numFmtId="4" fontId="0" fillId="2" borderId="17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1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zoomScaleNormal="100" workbookViewId="0">
      <selection activeCell="L26" sqref="L26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4" t="s">
        <v>0</v>
      </c>
      <c r="B1" s="25" t="s">
        <v>18</v>
      </c>
      <c r="C1" s="26"/>
      <c r="D1" s="27"/>
      <c r="E1" s="24" t="s">
        <v>14</v>
      </c>
      <c r="F1" s="28"/>
      <c r="G1" s="24"/>
      <c r="H1" s="24"/>
      <c r="I1" s="24" t="s">
        <v>1</v>
      </c>
      <c r="J1" s="29">
        <v>44522</v>
      </c>
    </row>
    <row r="2" spans="1:10" ht="7.5" customHeight="1" thickBot="1" x14ac:dyDescent="0.3">
      <c r="A2" s="24"/>
      <c r="B2" s="24"/>
      <c r="C2" s="30"/>
      <c r="D2" s="24"/>
      <c r="E2" s="24"/>
      <c r="F2" s="24"/>
      <c r="G2" s="24"/>
      <c r="H2" s="24"/>
      <c r="I2" s="24"/>
      <c r="J2" s="24"/>
    </row>
    <row r="3" spans="1:10" ht="30.75" thickBot="1" x14ac:dyDescent="0.3">
      <c r="A3" s="31" t="s">
        <v>2</v>
      </c>
      <c r="B3" s="32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35" t="s">
        <v>10</v>
      </c>
      <c r="B4" s="36" t="s">
        <v>11</v>
      </c>
      <c r="C4" s="37" t="s">
        <v>28</v>
      </c>
      <c r="D4" s="52" t="s">
        <v>29</v>
      </c>
      <c r="E4" s="65" t="s">
        <v>30</v>
      </c>
      <c r="F4" s="14">
        <v>47.3</v>
      </c>
      <c r="G4" s="66">
        <v>207</v>
      </c>
      <c r="H4" s="66">
        <v>12.6</v>
      </c>
      <c r="I4" s="66">
        <v>11.1</v>
      </c>
      <c r="J4" s="67">
        <v>14.1</v>
      </c>
    </row>
    <row r="5" spans="1:10" x14ac:dyDescent="0.25">
      <c r="A5" s="35"/>
      <c r="B5" s="36"/>
      <c r="C5" s="9" t="s">
        <v>31</v>
      </c>
      <c r="D5" s="10" t="s">
        <v>32</v>
      </c>
      <c r="E5" s="11">
        <v>180</v>
      </c>
      <c r="F5" s="12">
        <v>4.6500000000000004</v>
      </c>
      <c r="G5" s="17">
        <v>205</v>
      </c>
      <c r="H5" s="17">
        <v>5.8</v>
      </c>
      <c r="I5" s="12">
        <v>4.2</v>
      </c>
      <c r="J5" s="18">
        <v>35.200000000000003</v>
      </c>
    </row>
    <row r="6" spans="1:10" x14ac:dyDescent="0.25">
      <c r="A6" s="35"/>
      <c r="B6" s="36"/>
      <c r="C6" s="68" t="s">
        <v>33</v>
      </c>
      <c r="D6" s="19" t="s">
        <v>34</v>
      </c>
      <c r="E6" s="20">
        <v>50</v>
      </c>
      <c r="F6" s="14">
        <v>6.1</v>
      </c>
      <c r="G6" s="13">
        <v>33</v>
      </c>
      <c r="H6" s="13">
        <v>0.7</v>
      </c>
      <c r="I6" s="14">
        <v>2.1</v>
      </c>
      <c r="J6" s="15">
        <v>2.6</v>
      </c>
    </row>
    <row r="7" spans="1:10" x14ac:dyDescent="0.25">
      <c r="A7" s="35"/>
      <c r="B7" s="36" t="s">
        <v>26</v>
      </c>
      <c r="C7" s="61" t="s">
        <v>35</v>
      </c>
      <c r="D7" s="38" t="s">
        <v>36</v>
      </c>
      <c r="E7" s="62">
        <v>200</v>
      </c>
      <c r="F7" s="21">
        <v>5.0999999999999996</v>
      </c>
      <c r="G7" s="12">
        <v>94</v>
      </c>
      <c r="H7" s="12">
        <v>0.3</v>
      </c>
      <c r="I7" s="12">
        <v>0</v>
      </c>
      <c r="J7" s="18">
        <v>23.1</v>
      </c>
    </row>
    <row r="8" spans="1:10" x14ac:dyDescent="0.25">
      <c r="A8" s="35"/>
      <c r="B8" s="36"/>
      <c r="C8" s="16"/>
      <c r="D8" s="19" t="s">
        <v>27</v>
      </c>
      <c r="E8" s="20">
        <v>40</v>
      </c>
      <c r="F8" s="21">
        <v>10.199999999999999</v>
      </c>
      <c r="G8" s="12">
        <v>136</v>
      </c>
      <c r="H8" s="12">
        <v>3.4</v>
      </c>
      <c r="I8" s="12">
        <v>1.6</v>
      </c>
      <c r="J8" s="18">
        <v>27.2</v>
      </c>
    </row>
    <row r="9" spans="1:10" x14ac:dyDescent="0.25">
      <c r="A9" s="35"/>
      <c r="B9" s="36" t="s">
        <v>15</v>
      </c>
      <c r="C9" s="37"/>
      <c r="D9" s="38" t="s">
        <v>19</v>
      </c>
      <c r="E9" s="39">
        <v>40</v>
      </c>
      <c r="F9" s="21">
        <v>2.4</v>
      </c>
      <c r="G9" s="21">
        <v>96.8</v>
      </c>
      <c r="H9" s="21">
        <v>3.5</v>
      </c>
      <c r="I9" s="21">
        <v>0.28000000000000003</v>
      </c>
      <c r="J9" s="40">
        <v>16.3</v>
      </c>
    </row>
    <row r="10" spans="1:10" ht="14.25" customHeight="1" thickBot="1" x14ac:dyDescent="0.3">
      <c r="A10" s="35"/>
      <c r="B10" s="41"/>
      <c r="C10" s="42"/>
      <c r="D10" s="43" t="s">
        <v>20</v>
      </c>
      <c r="E10" s="44">
        <v>30</v>
      </c>
      <c r="F10" s="45">
        <v>1.8</v>
      </c>
      <c r="G10" s="45">
        <v>51</v>
      </c>
      <c r="H10" s="45">
        <v>2</v>
      </c>
      <c r="I10" s="45">
        <v>0.4</v>
      </c>
      <c r="J10" s="46">
        <v>10</v>
      </c>
    </row>
    <row r="11" spans="1:10" x14ac:dyDescent="0.25">
      <c r="A11" s="47" t="s">
        <v>12</v>
      </c>
      <c r="B11" s="48" t="s">
        <v>13</v>
      </c>
      <c r="C11" s="16"/>
      <c r="D11" s="38"/>
      <c r="E11" s="49"/>
      <c r="F11" s="21"/>
      <c r="G11" s="21"/>
      <c r="H11" s="21"/>
      <c r="I11" s="21"/>
      <c r="J11" s="40"/>
    </row>
    <row r="12" spans="1:10" x14ac:dyDescent="0.25">
      <c r="A12" s="50"/>
      <c r="B12" s="51"/>
      <c r="C12" s="37"/>
      <c r="D12" s="52"/>
      <c r="E12" s="53"/>
      <c r="F12" s="12"/>
      <c r="G12" s="54"/>
      <c r="H12" s="54"/>
      <c r="I12" s="54"/>
      <c r="J12" s="55"/>
    </row>
    <row r="13" spans="1:10" ht="15.75" thickBot="1" x14ac:dyDescent="0.3">
      <c r="A13" s="56"/>
      <c r="B13" s="57"/>
      <c r="C13" s="58"/>
      <c r="D13" s="59" t="s">
        <v>21</v>
      </c>
      <c r="E13" s="60"/>
      <c r="F13" s="45">
        <f>SUM(F4:F12)</f>
        <v>77.55</v>
      </c>
      <c r="G13" s="45">
        <f>SUM(G4:G12)</f>
        <v>822.8</v>
      </c>
      <c r="H13" s="45">
        <f>SUM(H4:H12)</f>
        <v>28.299999999999997</v>
      </c>
      <c r="I13" s="45">
        <f>SUM(I4:I12)</f>
        <v>19.680000000000003</v>
      </c>
      <c r="J13" s="46">
        <f>SUM(J4:J12)</f>
        <v>128.5</v>
      </c>
    </row>
    <row r="14" spans="1:10" ht="28.5" customHeight="1" x14ac:dyDescent="0.25">
      <c r="A14" s="81" t="s">
        <v>22</v>
      </c>
      <c r="B14" s="23" t="s">
        <v>23</v>
      </c>
      <c r="C14" s="69" t="s">
        <v>40</v>
      </c>
      <c r="D14" s="38" t="s">
        <v>41</v>
      </c>
      <c r="E14" s="82" t="s">
        <v>42</v>
      </c>
      <c r="F14" s="83">
        <v>18.850000000000001</v>
      </c>
      <c r="G14" s="83">
        <v>66</v>
      </c>
      <c r="H14" s="83">
        <v>1</v>
      </c>
      <c r="I14" s="83">
        <v>5.2</v>
      </c>
      <c r="J14" s="84">
        <v>3.8</v>
      </c>
    </row>
    <row r="15" spans="1:10" ht="15" customHeight="1" x14ac:dyDescent="0.25">
      <c r="A15" s="50"/>
      <c r="B15" s="22" t="s">
        <v>24</v>
      </c>
      <c r="C15" s="71" t="s">
        <v>37</v>
      </c>
      <c r="D15" s="38" t="s">
        <v>38</v>
      </c>
      <c r="E15" s="62" t="s">
        <v>39</v>
      </c>
      <c r="F15" s="70">
        <v>26.3</v>
      </c>
      <c r="G15" s="17">
        <v>148</v>
      </c>
      <c r="H15" s="17">
        <v>9.8000000000000007</v>
      </c>
      <c r="I15" s="17">
        <v>6.1</v>
      </c>
      <c r="J15" s="72">
        <v>13.4</v>
      </c>
    </row>
    <row r="16" spans="1:10" x14ac:dyDescent="0.25">
      <c r="A16" s="50"/>
      <c r="B16" s="36" t="s">
        <v>25</v>
      </c>
      <c r="C16" s="73" t="s">
        <v>43</v>
      </c>
      <c r="D16" s="6" t="s">
        <v>44</v>
      </c>
      <c r="E16" s="7" t="s">
        <v>45</v>
      </c>
      <c r="F16" s="8">
        <v>58.1</v>
      </c>
      <c r="G16" s="8">
        <v>231.8</v>
      </c>
      <c r="H16" s="8">
        <v>11.8</v>
      </c>
      <c r="I16" s="8">
        <v>18.100000000000001</v>
      </c>
      <c r="J16" s="74">
        <v>5.2</v>
      </c>
    </row>
    <row r="17" spans="1:10" x14ac:dyDescent="0.25">
      <c r="A17" s="50"/>
      <c r="B17" s="36"/>
      <c r="C17" s="75" t="s">
        <v>46</v>
      </c>
      <c r="D17" s="76" t="s">
        <v>47</v>
      </c>
      <c r="E17" s="77">
        <v>180</v>
      </c>
      <c r="F17" s="4">
        <v>10.199999999999999</v>
      </c>
      <c r="G17" s="4">
        <v>140</v>
      </c>
      <c r="H17" s="4">
        <v>3</v>
      </c>
      <c r="I17" s="4">
        <v>4.4000000000000004</v>
      </c>
      <c r="J17" s="5">
        <v>21.6</v>
      </c>
    </row>
    <row r="18" spans="1:10" x14ac:dyDescent="0.25">
      <c r="A18" s="50"/>
      <c r="B18" s="36" t="s">
        <v>26</v>
      </c>
      <c r="C18" s="61"/>
      <c r="D18" s="78" t="s">
        <v>48</v>
      </c>
      <c r="E18" s="79">
        <v>200</v>
      </c>
      <c r="F18" s="80">
        <v>15.3</v>
      </c>
      <c r="G18" s="4">
        <v>53</v>
      </c>
      <c r="H18" s="4">
        <v>0.3</v>
      </c>
      <c r="I18" s="4">
        <v>0.1</v>
      </c>
      <c r="J18" s="5">
        <v>12.8</v>
      </c>
    </row>
    <row r="19" spans="1:10" x14ac:dyDescent="0.25">
      <c r="A19" s="50"/>
      <c r="B19" s="36" t="s">
        <v>15</v>
      </c>
      <c r="C19" s="37"/>
      <c r="D19" s="38" t="s">
        <v>19</v>
      </c>
      <c r="E19" s="62">
        <v>50</v>
      </c>
      <c r="F19" s="21">
        <v>3</v>
      </c>
      <c r="G19" s="12">
        <v>97.8</v>
      </c>
      <c r="H19" s="12">
        <v>3.87</v>
      </c>
      <c r="I19" s="12">
        <v>0.7</v>
      </c>
      <c r="J19" s="18">
        <v>19</v>
      </c>
    </row>
    <row r="20" spans="1:10" x14ac:dyDescent="0.25">
      <c r="A20" s="50"/>
      <c r="B20" s="36"/>
      <c r="C20" s="37"/>
      <c r="D20" s="38" t="s">
        <v>20</v>
      </c>
      <c r="E20" s="62">
        <v>60</v>
      </c>
      <c r="F20" s="21">
        <v>3.6</v>
      </c>
      <c r="G20" s="12">
        <v>104</v>
      </c>
      <c r="H20" s="12">
        <v>3.9</v>
      </c>
      <c r="I20" s="12">
        <v>0.7</v>
      </c>
      <c r="J20" s="18">
        <v>19.3</v>
      </c>
    </row>
    <row r="21" spans="1:10" x14ac:dyDescent="0.25">
      <c r="A21" s="50"/>
      <c r="B21" s="63"/>
      <c r="C21" s="37"/>
      <c r="D21" s="64"/>
      <c r="E21" s="21"/>
      <c r="F21" s="21"/>
      <c r="G21" s="12"/>
      <c r="H21" s="12"/>
      <c r="I21" s="12"/>
      <c r="J21" s="18"/>
    </row>
    <row r="22" spans="1:10" ht="15.75" thickBot="1" x14ac:dyDescent="0.3">
      <c r="A22" s="56"/>
      <c r="B22" s="41"/>
      <c r="C22" s="58"/>
      <c r="D22" s="59" t="s">
        <v>21</v>
      </c>
      <c r="E22" s="45"/>
      <c r="F22" s="45">
        <f>SUM(F15:F21)</f>
        <v>116.5</v>
      </c>
      <c r="G22" s="45">
        <f>SUM(G15:G21)</f>
        <v>774.59999999999991</v>
      </c>
      <c r="H22" s="45">
        <f>SUM(H15:H21)</f>
        <v>32.67</v>
      </c>
      <c r="I22" s="45">
        <f>SUM(I15:I21)</f>
        <v>30.1</v>
      </c>
      <c r="J22" s="46">
        <f>SUM(J15:J21)</f>
        <v>91.3</v>
      </c>
    </row>
    <row r="23" spans="1:10" x14ac:dyDescent="0.25">
      <c r="A23" s="2"/>
      <c r="B23" s="2"/>
      <c r="C23" s="3"/>
      <c r="D23" s="2"/>
      <c r="E23" s="2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2021-11-22T10:43:13Z</cp:lastPrinted>
  <dcterms:created xsi:type="dcterms:W3CDTF">2015-06-05T18:19:34Z</dcterms:created>
  <dcterms:modified xsi:type="dcterms:W3CDTF">2021-11-22T10:46:18Z</dcterms:modified>
</cp:coreProperties>
</file>