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FB4E5D25-9A81-4CB4-8AC7-66C60E5D53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I11" i="1"/>
  <c r="J11" i="1"/>
  <c r="H11" i="1"/>
  <c r="G11" i="1"/>
  <c r="F11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<sst xmlns="http://schemas.openxmlformats.org/spreadsheetml/2006/main" count="49" uniqueCount="44">
  <si>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</si>
  <si>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</si>
  <si>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</si>
  <si>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</si>
  <si>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</si>
  <si>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</si>
  <si>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</si>
  <si>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</si>
  <si>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</si>
  <si>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</si>
  <si>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</si>
  <si>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</si>
  <si>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</si>
  <si>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</si>
  <si>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</si>
  <si>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</si>
  <si>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</si>
  <si>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</si>
  <si>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</si>
  <si>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</si>
  <si>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</si>
  <si>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</si>
  <si>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</si>
  <si>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напиток</t>
  </si>
  <si>
    <t>кондитерка</t>
  </si>
  <si>
    <t>1 блюдо</t>
  </si>
  <si>
    <t>2 блюдо</t>
  </si>
  <si>
    <t>хлеб бел.</t>
  </si>
  <si>
    <t>хлеб черн.</t>
  </si>
  <si>
    <t>р.686-2004</t>
  </si>
  <si>
    <t>Чай с лимоном</t>
  </si>
  <si>
    <t>№ 181-1996</t>
  </si>
  <si>
    <t>Уха рыбацкая (кета)</t>
  </si>
  <si>
    <t>Пряник</t>
  </si>
  <si>
    <t>Яблоко</t>
  </si>
  <si>
    <t>№ 25-2004</t>
  </si>
  <si>
    <t>Салат "Степной"</t>
  </si>
  <si>
    <t>№ 111-2004</t>
  </si>
  <si>
    <t>Борщ Сибирский постный</t>
  </si>
  <si>
    <t>№ 275-1996</t>
  </si>
  <si>
    <t>Макароны с томатом</t>
  </si>
  <si>
    <t>№ 631-2004</t>
  </si>
  <si>
    <t>Компот из свежих плодов</t>
  </si>
  <si>
    <t>Шоколад "Милка"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</si>
</sst>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10" xfId="0" applyFont="1" applyFill="1" applyBorder="1"/>
    <xf numFmtId="0" fontId="2" fillId="3" borderId="17" xfId="0" applyFont="1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20" xfId="0" applyFont="1" applyFill="1" applyBorder="1"/>
    <xf numFmtId="0" fontId="2" fillId="0" borderId="26" xfId="0" applyFont="1" applyBorder="1"/>
    <xf numFmtId="0" fontId="2" fillId="3" borderId="16" xfId="0" applyFont="1" applyFill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27" xfId="0" applyFont="1" applyBorder="1"/>
    <xf numFmtId="0" fontId="2" fillId="3" borderId="11" xfId="0" applyFont="1" applyFill="1" applyBorder="1"/>
    <xf numFmtId="0" fontId="2" fillId="2" borderId="14" xfId="0" applyFont="1" applyFill="1" applyBorder="1" applyAlignment="1" applyProtection="1">
      <alignment horizontal="center"/>
      <protection locked="0"/>
    </xf>
    <xf numFmtId="4" fontId="2" fillId="2" borderId="7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0" fontId="2" fillId="0" borderId="4" xfId="0" applyFont="1" applyBorder="1"/>
    <xf numFmtId="0" fontId="2" fillId="2" borderId="18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0" borderId="6" xfId="0" applyFont="1" applyBorder="1"/>
    <xf numFmtId="4" fontId="2" fillId="2" borderId="7" xfId="0" applyNumberFormat="1" applyFont="1" applyFill="1" applyBorder="1" applyAlignment="1" applyProtection="1">
      <alignment wrapText="1"/>
      <protection locked="0"/>
    </xf>
    <xf numFmtId="4" fontId="2" fillId="2" borderId="7" xfId="0" applyNumberFormat="1" applyFont="1" applyFill="1" applyBorder="1" applyAlignment="1" applyProtection="1">
      <alignment horizontal="right"/>
      <protection locked="0"/>
    </xf>
    <xf numFmtId="0" fontId="2" fillId="0" borderId="22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center" wrapText="1"/>
    </xf>
    <xf numFmtId="12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right" wrapText="1"/>
    </xf>
    <xf numFmtId="4" fontId="2" fillId="2" borderId="23" xfId="0" applyNumberFormat="1" applyFont="1" applyFill="1" applyBorder="1" applyProtection="1">
      <protection locked="0"/>
    </xf>
    <xf numFmtId="4" fontId="2" fillId="2" borderId="24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right" wrapText="1"/>
    </xf>
    <xf numFmtId="12" fontId="4" fillId="2" borderId="1" xfId="0" applyNumberFormat="1" applyFont="1" applyFill="1" applyBorder="1" applyAlignment="1">
      <alignment horizontal="right" wrapText="1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/>
    <xf numFmtId="4" fontId="0" fillId="2" borderId="1" xfId="0" applyNumberFormat="1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4" fontId="4" fillId="2" borderId="31" xfId="0" applyNumberFormat="1" applyFont="1" applyFill="1" applyBorder="1" applyProtection="1">
      <protection locked="0"/>
    </xf>
    <xf numFmtId="4" fontId="4" fillId="2" borderId="32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4" fontId="4" fillId="2" borderId="5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tabSelected="1" zoomScaleNormal="100" workbookViewId="0">
      <selection activeCell="F18" sqref="F18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4" t="s">
        <v>17</v>
      </c>
      <c r="C1" s="75"/>
      <c r="D1" s="76"/>
      <c r="E1" s="6" t="s">
        <v>13</v>
      </c>
      <c r="F1" s="7"/>
      <c r="G1" s="6"/>
      <c r="H1" s="6"/>
      <c r="I1" s="6" t="s">
        <v>1</v>
      </c>
      <c r="J1" s="8">
        <v>44560</v>
      </c>
    </row>
    <row r="2" spans="1:10" ht="7.5" customHeight="1" thickBot="1" x14ac:dyDescent="0.3">
      <c r="A2" s="6"/>
      <c r="B2" s="6"/>
      <c r="C2" s="9"/>
      <c r="D2" s="6"/>
      <c r="E2" s="6"/>
      <c r="F2" s="6"/>
      <c r="G2" s="6"/>
      <c r="H2" s="6"/>
      <c r="I2" s="6"/>
      <c r="J2" s="6"/>
    </row>
    <row r="3" spans="1:10" ht="30.75" thickBot="1" x14ac:dyDescent="0.3">
      <c r="A3" s="10" t="s">
        <v>2</v>
      </c>
      <c r="B3" s="11" t="s">
        <v>3</v>
      </c>
      <c r="C3" s="11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5"/>
      <c r="B4" s="14" t="s">
        <v>10</v>
      </c>
      <c r="C4" s="77" t="s">
        <v>31</v>
      </c>
      <c r="D4" s="51" t="s">
        <v>32</v>
      </c>
      <c r="E4" s="57">
        <v>250</v>
      </c>
      <c r="F4" s="71">
        <v>35.799999999999997</v>
      </c>
      <c r="G4" s="54">
        <v>172.6</v>
      </c>
      <c r="H4" s="54">
        <v>15.2</v>
      </c>
      <c r="I4" s="54">
        <v>7</v>
      </c>
      <c r="J4" s="60">
        <v>12.2</v>
      </c>
    </row>
    <row r="5" spans="1:10" x14ac:dyDescent="0.25">
      <c r="A5" s="15"/>
      <c r="B5" s="63" t="s">
        <v>24</v>
      </c>
      <c r="C5" s="65"/>
      <c r="D5" s="50" t="s">
        <v>33</v>
      </c>
      <c r="E5" s="78">
        <v>60</v>
      </c>
      <c r="F5" s="54">
        <v>10.4</v>
      </c>
      <c r="G5" s="54">
        <v>185</v>
      </c>
      <c r="H5" s="54">
        <v>2.5</v>
      </c>
      <c r="I5" s="54">
        <v>4</v>
      </c>
      <c r="J5" s="60">
        <v>34.5</v>
      </c>
    </row>
    <row r="6" spans="1:10" x14ac:dyDescent="0.25">
      <c r="A6" s="15"/>
      <c r="B6" s="4" t="s">
        <v>23</v>
      </c>
      <c r="C6" s="55" t="s">
        <v>29</v>
      </c>
      <c r="D6" s="50" t="s">
        <v>30</v>
      </c>
      <c r="E6" s="72">
        <v>200</v>
      </c>
      <c r="F6" s="64">
        <v>4.8</v>
      </c>
      <c r="G6" s="54">
        <v>67</v>
      </c>
      <c r="H6" s="54">
        <v>0.2</v>
      </c>
      <c r="I6" s="54">
        <v>0</v>
      </c>
      <c r="J6" s="60">
        <v>16.5</v>
      </c>
    </row>
    <row r="7" spans="1:10" x14ac:dyDescent="0.25">
      <c r="A7" s="15"/>
      <c r="B7" s="4" t="s">
        <v>14</v>
      </c>
      <c r="C7" s="17"/>
      <c r="D7" s="50" t="s">
        <v>18</v>
      </c>
      <c r="E7" s="59">
        <v>60</v>
      </c>
      <c r="F7" s="64">
        <v>3.6</v>
      </c>
      <c r="G7" s="54">
        <v>98.63</v>
      </c>
      <c r="H7" s="54">
        <v>3.92</v>
      </c>
      <c r="I7" s="54">
        <v>0.8</v>
      </c>
      <c r="J7" s="60">
        <v>20</v>
      </c>
    </row>
    <row r="8" spans="1:10" ht="15.75" thickBot="1" x14ac:dyDescent="0.3">
      <c r="A8" s="18"/>
      <c r="B8" s="19"/>
      <c r="C8" s="20"/>
      <c r="D8" s="66" t="s">
        <v>19</v>
      </c>
      <c r="E8" s="67">
        <v>60</v>
      </c>
      <c r="F8" s="68">
        <v>3.6</v>
      </c>
      <c r="G8" s="69">
        <v>104</v>
      </c>
      <c r="H8" s="69">
        <v>3.9</v>
      </c>
      <c r="I8" s="69">
        <v>0.7</v>
      </c>
      <c r="J8" s="70">
        <v>19.3</v>
      </c>
    </row>
    <row r="9" spans="1:10" x14ac:dyDescent="0.25">
      <c r="A9" s="23" t="s">
        <v>11</v>
      </c>
      <c r="B9" s="16" t="s">
        <v>12</v>
      </c>
      <c r="C9" s="24"/>
      <c r="D9" s="56" t="s">
        <v>34</v>
      </c>
      <c r="E9" s="57">
        <v>170</v>
      </c>
      <c r="F9" s="80">
        <v>17</v>
      </c>
      <c r="G9" s="80">
        <v>88.4</v>
      </c>
      <c r="H9" s="80">
        <v>0.51</v>
      </c>
      <c r="I9" s="80">
        <v>0.34</v>
      </c>
      <c r="J9" s="81">
        <v>19.38</v>
      </c>
    </row>
    <row r="10" spans="1:10" x14ac:dyDescent="0.25">
      <c r="A10" s="23"/>
      <c r="B10" s="25"/>
      <c r="C10" s="26"/>
      <c r="D10" s="27"/>
      <c r="E10" s="28"/>
      <c r="F10" s="29"/>
      <c r="G10" s="30"/>
      <c r="H10" s="30"/>
      <c r="I10" s="30"/>
      <c r="J10" s="79"/>
    </row>
    <row r="11" spans="1:10" ht="15.75" thickBot="1" x14ac:dyDescent="0.3">
      <c r="A11" s="31"/>
      <c r="B11" s="19"/>
      <c r="C11" s="20"/>
      <c r="D11" s="32" t="s">
        <v>20</v>
      </c>
      <c r="E11" s="33"/>
      <c r="F11" s="21">
        <f>SUM(F4:F10)</f>
        <v>75.199999999999989</v>
      </c>
      <c r="G11" s="21">
        <f>SUM(G4:G10)</f>
        <v>715.63</v>
      </c>
      <c r="H11" s="21">
        <f>SUM(H4:H10)</f>
        <v>26.23</v>
      </c>
      <c r="I11" s="21">
        <f>SUM(I4:I10)</f>
        <v>12.84</v>
      </c>
      <c r="J11" s="22">
        <f>SUM(J4:J10)</f>
        <v>121.88</v>
      </c>
    </row>
    <row r="12" spans="1:10" ht="15" customHeight="1" x14ac:dyDescent="0.25">
      <c r="A12" s="34"/>
      <c r="B12" s="35" t="s">
        <v>22</v>
      </c>
      <c r="C12" s="82" t="s">
        <v>35</v>
      </c>
      <c r="D12" s="83" t="s">
        <v>36</v>
      </c>
      <c r="E12" s="91">
        <v>80</v>
      </c>
      <c r="F12" s="54">
        <v>7.55</v>
      </c>
      <c r="G12" s="54">
        <v>67</v>
      </c>
      <c r="H12" s="54">
        <v>1.4</v>
      </c>
      <c r="I12" s="54">
        <v>3.9</v>
      </c>
      <c r="J12" s="60">
        <v>6.5</v>
      </c>
    </row>
    <row r="13" spans="1:10" ht="15" customHeight="1" x14ac:dyDescent="0.25">
      <c r="A13" s="23" t="s">
        <v>21</v>
      </c>
      <c r="B13" s="16" t="s">
        <v>25</v>
      </c>
      <c r="C13" s="55" t="s">
        <v>37</v>
      </c>
      <c r="D13" s="50" t="s">
        <v>38</v>
      </c>
      <c r="E13" s="84">
        <v>250</v>
      </c>
      <c r="F13" s="85">
        <v>8.3000000000000007</v>
      </c>
      <c r="G13" s="85">
        <v>67</v>
      </c>
      <c r="H13" s="85">
        <v>1.4</v>
      </c>
      <c r="I13" s="85">
        <v>3.9</v>
      </c>
      <c r="J13" s="86">
        <v>6.5</v>
      </c>
    </row>
    <row r="14" spans="1:10" x14ac:dyDescent="0.25">
      <c r="A14" s="23"/>
      <c r="B14" s="4" t="s">
        <v>26</v>
      </c>
      <c r="C14" s="55" t="s">
        <v>39</v>
      </c>
      <c r="D14" s="51" t="s">
        <v>40</v>
      </c>
      <c r="E14" s="52">
        <v>200</v>
      </c>
      <c r="F14" s="53">
        <v>8.3000000000000007</v>
      </c>
      <c r="G14" s="87">
        <v>159</v>
      </c>
      <c r="H14" s="87">
        <v>11.8</v>
      </c>
      <c r="I14" s="85">
        <v>9.6</v>
      </c>
      <c r="J14" s="86">
        <v>6.2</v>
      </c>
    </row>
    <row r="15" spans="1:10" x14ac:dyDescent="0.25">
      <c r="A15" s="23"/>
      <c r="B15" s="4" t="s">
        <v>23</v>
      </c>
      <c r="C15" s="88" t="s">
        <v>41</v>
      </c>
      <c r="D15" s="51" t="s">
        <v>42</v>
      </c>
      <c r="E15" s="58">
        <v>200</v>
      </c>
      <c r="F15" s="53">
        <v>7.2</v>
      </c>
      <c r="G15" s="53">
        <v>86</v>
      </c>
      <c r="H15" s="53">
        <v>0.3</v>
      </c>
      <c r="I15" s="53">
        <v>0</v>
      </c>
      <c r="J15" s="89">
        <v>21.2</v>
      </c>
    </row>
    <row r="16" spans="1:10" x14ac:dyDescent="0.25">
      <c r="A16" s="23"/>
      <c r="B16" s="4" t="s">
        <v>27</v>
      </c>
      <c r="C16" s="36"/>
      <c r="D16" s="37" t="s">
        <v>18</v>
      </c>
      <c r="E16" s="38">
        <v>50</v>
      </c>
      <c r="F16" s="39">
        <v>3.6</v>
      </c>
      <c r="G16" s="39">
        <v>118</v>
      </c>
      <c r="H16" s="39">
        <v>3.7</v>
      </c>
      <c r="I16" s="39">
        <v>0.3</v>
      </c>
      <c r="J16" s="40">
        <v>24.2</v>
      </c>
    </row>
    <row r="17" spans="1:10" x14ac:dyDescent="0.25">
      <c r="A17" s="23"/>
      <c r="B17" s="4" t="s">
        <v>28</v>
      </c>
      <c r="C17" s="17"/>
      <c r="D17" s="37" t="s">
        <v>19</v>
      </c>
      <c r="E17" s="41">
        <v>60</v>
      </c>
      <c r="F17" s="39">
        <v>3</v>
      </c>
      <c r="G17" s="42">
        <v>104</v>
      </c>
      <c r="H17" s="42">
        <v>3.9</v>
      </c>
      <c r="I17" s="42">
        <v>0.7</v>
      </c>
      <c r="J17" s="43">
        <v>19.3</v>
      </c>
    </row>
    <row r="18" spans="1:10" x14ac:dyDescent="0.25">
      <c r="A18" s="23"/>
      <c r="B18" s="5" t="s">
        <v>24</v>
      </c>
      <c r="C18" s="62"/>
      <c r="D18" s="56" t="s">
        <v>43</v>
      </c>
      <c r="E18" s="73">
        <v>80</v>
      </c>
      <c r="F18" s="90">
        <v>75.5</v>
      </c>
      <c r="G18" s="85">
        <v>126</v>
      </c>
      <c r="H18" s="85">
        <v>3.75</v>
      </c>
      <c r="I18" s="85">
        <v>7.25</v>
      </c>
      <c r="J18" s="86">
        <v>11.25</v>
      </c>
    </row>
    <row r="19" spans="1:10" x14ac:dyDescent="0.25">
      <c r="A19" s="23"/>
      <c r="B19" s="5"/>
      <c r="C19" s="26"/>
      <c r="D19" s="56"/>
      <c r="E19" s="73"/>
      <c r="F19" s="90"/>
      <c r="G19" s="85"/>
      <c r="H19" s="85"/>
      <c r="I19" s="85"/>
      <c r="J19" s="86"/>
    </row>
    <row r="20" spans="1:10" x14ac:dyDescent="0.25">
      <c r="A20" s="23"/>
      <c r="B20" s="5"/>
      <c r="C20" s="26"/>
      <c r="D20" s="44"/>
      <c r="E20" s="45"/>
      <c r="F20" s="61"/>
      <c r="G20" s="42"/>
      <c r="H20" s="42"/>
      <c r="I20" s="42"/>
      <c r="J20" s="43"/>
    </row>
    <row r="21" spans="1:10" ht="15.75" thickBot="1" x14ac:dyDescent="0.3">
      <c r="A21" s="31"/>
      <c r="B21" s="19"/>
      <c r="C21" s="20"/>
      <c r="D21" s="46" t="s">
        <v>20</v>
      </c>
      <c r="E21" s="47"/>
      <c r="F21" s="48">
        <f>SUM(F12:F20)</f>
        <v>113.45</v>
      </c>
      <c r="G21" s="48">
        <f>SUM(G12:G20)</f>
        <v>727</v>
      </c>
      <c r="H21" s="48">
        <f>SUM(H12:H20)</f>
        <v>26.25</v>
      </c>
      <c r="I21" s="48">
        <f>SUM(I12:I20)</f>
        <v>25.65</v>
      </c>
      <c r="J21" s="49">
        <f>SUM(J12:J20)</f>
        <v>95.149999999999991</v>
      </c>
    </row>
    <row r="22" spans="1:10" x14ac:dyDescent="0.25">
      <c r="A22" s="2"/>
      <c r="B22" s="2"/>
      <c r="C22" s="3"/>
      <c r="D22" s="2"/>
      <c r="E22" s="2"/>
      <c r="F22" s="2"/>
      <c r="G22" s="2"/>
      <c r="H22" s="2"/>
      <c r="I22" s="2"/>
      <c r="J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2022-01-05T06:14:04Z</cp:lastPrinted>
  <dcterms:created xsi:type="dcterms:W3CDTF">2015-06-05T18:19:34Z</dcterms:created>
  <dcterms:modified xsi:type="dcterms:W3CDTF">2022-01-05T06:14:21Z</dcterms:modified>
</cp:coreProperties>
</file>